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показатели эффективности\"/>
    </mc:Choice>
  </mc:AlternateContent>
  <bookViews>
    <workbookView xWindow="0" yWindow="0" windowWidth="20385" windowHeight="8400"/>
  </bookViews>
  <sheets>
    <sheet name="лист 1" sheetId="1" r:id="rId1"/>
  </sheets>
  <calcPr calcId="171027"/>
</workbook>
</file>

<file path=xl/sharedStrings.xml><?xml version="1.0" encoding="utf-8"?>
<sst xmlns="http://schemas.openxmlformats.org/spreadsheetml/2006/main">
  <si>
    <t>Утверждаю</t>
  </si>
  <si>
    <t>Министр культуры КБР</t>
  </si>
  <si>
    <t>___________М. Л. Кумахов</t>
  </si>
  <si>
    <t>Критерии</t>
  </si>
  <si>
    <r>
      <rPr>
        <sz val="14"/>
        <color theme="1"/>
        <rFont val="Times New Roman"/>
        <charset val="204"/>
      </rPr>
      <t xml:space="preserve">оценки эффективности деятельности государственного  казенного учреждения культуры </t>
    </r>
  </si>
  <si>
    <t xml:space="preserve"> "Государственная национальная библиотека КБР им. Т.К. Мальбахова"</t>
  </si>
  <si>
    <t>Показатели</t>
  </si>
  <si>
    <t>Ед изм.</t>
  </si>
  <si>
    <t>1 квартал</t>
  </si>
  <si>
    <t>2 квартал</t>
  </si>
  <si>
    <t>3 квартал</t>
  </si>
  <si>
    <t>4 квартал</t>
  </si>
  <si>
    <t>Всего</t>
  </si>
  <si>
    <t>количество пользователей</t>
  </si>
  <si>
    <t>чел</t>
  </si>
  <si>
    <t>количество посещений</t>
  </si>
  <si>
    <t>Ед</t>
  </si>
  <si>
    <t>Количество книговыдач</t>
  </si>
  <si>
    <t>док</t>
  </si>
  <si>
    <t>количество посещений мероприятий</t>
  </si>
  <si>
    <t xml:space="preserve">увеличение количества библиографических записей </t>
  </si>
  <si>
    <t xml:space="preserve">Отсутствие обоснованных обращений (жалоб)  потребителей на качество предоставления услуг                    </t>
  </si>
  <si>
    <t>Руководитель ГКУК "ГНБ КБР им. Т. К. Мальбахова"</t>
  </si>
  <si>
    <t>А. Г. Емузов</t>
  </si>
  <si>
    <t>факт 2017г.</t>
  </si>
  <si>
    <t>от _______________2018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</si>
</sst>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charset val="134"/>
      <scheme val="minor"/>
    </font>
    <font>
      <sz val="14"/>
      <color theme="1"/>
      <name val="Times New Roman"/>
      <charset val="204"/>
    </font>
    <font>
      <b/>
      <sz val="14"/>
      <color theme="1"/>
      <name val="Times New Roman"/>
      <charset val="204"/>
    </font>
    <font>
      <b/>
      <sz val="14"/>
      <color rgb="FF000000"/>
      <name val="Times New Roman"/>
      <charset val="204"/>
    </font>
    <font>
      <sz val="14"/>
      <color rgb="FF000000"/>
      <name val="Times New Roman"/>
      <charset val="204"/>
    </font>
    <font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topLeftCell="A7" zoomScale="110" zoomScaleNormal="110" workbookViewId="0">
      <selection activeCell="E16" sqref="E16" activeCellId="0"/>
    </sheetView>
  </sheetViews>
  <sheetFormatPr defaultColWidth="9" defaultRowHeight="15"/>
  <cols>
    <col min="1" max="1" width="37.42578125" customWidth="1"/>
    <col min="2" max="2" width="12.42578125" customWidth="1"/>
    <col min="3" max="3" width="13.7109375" customWidth="1"/>
    <col min="4" max="4" width="13.7109375" customWidth="1"/>
    <col min="5" max="5" width="13.7109375" customWidth="1"/>
    <col min="6" max="6" width="13.7109375" customWidth="1"/>
    <col min="7" max="7" width="13.0039" customWidth="1"/>
    <col min="8" max="8" width="15.7109375" customWidth="1"/>
    <col min="11" max="11" width="10.28515625" bestFit="1" customWidth="1"/>
  </cols>
  <sheetData>
    <row r="1" ht="18">
      <c r="F1" s="1"/>
      <c r="G1" s="1"/>
    </row>
    <row r="2" ht="18">
      <c r="F2" s="1"/>
      <c r="G2" s="1" t="s">
        <v>0</v>
      </c>
    </row>
    <row r="3" ht="18">
      <c r="F3" s="1"/>
      <c r="G3" s="1" t="s">
        <v>1</v>
      </c>
    </row>
    <row r="4" ht="18">
      <c r="F4" s="1"/>
      <c r="G4" s="1" t="s">
        <v>2</v>
      </c>
    </row>
    <row r="5" ht="18">
      <c r="F5" s="1"/>
      <c r="G5" s="1" t="s">
        <v>25</v>
      </c>
    </row>
    <row r="6" ht="18">
      <c r="A6" s="2"/>
    </row>
    <row r="7" ht="18">
      <c r="A7" s="11" t="s">
        <v>3</v>
      </c>
      <c r="B7" s="11"/>
      <c r="C7" s="11"/>
      <c r="D7" s="11"/>
      <c r="E7" s="11"/>
      <c r="F7" s="11"/>
      <c r="G7" s="11"/>
    </row>
    <row r="8" ht="18">
      <c r="A8" s="12" t="s">
        <v>4</v>
      </c>
      <c r="B8" s="12"/>
      <c r="C8" s="12"/>
      <c r="D8" s="12"/>
      <c r="E8" s="12"/>
      <c r="F8" s="12"/>
      <c r="G8" s="12"/>
    </row>
    <row r="9" ht="18">
      <c r="A9" s="12" t="s">
        <v>5</v>
      </c>
      <c r="B9" s="12"/>
      <c r="C9" s="12"/>
      <c r="D9" s="12"/>
      <c r="E9" s="12"/>
      <c r="F9" s="12"/>
      <c r="G9" s="12"/>
    </row>
    <row r="10" ht="18">
      <c r="A10" s="3"/>
    </row>
    <row r="11" ht="18">
      <c r="A11" s="4" t="s">
        <v>6</v>
      </c>
      <c r="B11" s="4" t="s">
        <v>7</v>
      </c>
      <c r="C11" s="4" t="s">
        <v>8</v>
      </c>
      <c r="D11" s="4" t="s">
        <v>9</v>
      </c>
      <c r="E11" s="4" t="s">
        <v>10</v>
      </c>
      <c r="F11" s="4" t="s">
        <v>11</v>
      </c>
      <c r="G11" s="5" t="s">
        <v>12</v>
      </c>
      <c r="H11" s="5" t="str">
        <v>факт 2017 г.</v>
      </c>
    </row>
    <row r="12" ht="18">
      <c r="A12" s="6" t="s">
        <v>13</v>
      </c>
      <c r="B12" s="6" t="s">
        <v>14</v>
      </c>
      <c r="C12" s="6">
        <v>19000</v>
      </c>
      <c r="D12" s="6">
        <v>17500</v>
      </c>
      <c r="E12" s="6">
        <v>8000</v>
      </c>
      <c r="F12" s="6">
        <v>14500</v>
      </c>
      <c r="G12" s="5">
        <f>SUM(C12:F12)</f>
        <v>59000</v>
      </c>
      <c r="H12" s="6">
        <v>58706</v>
      </c>
    </row>
    <row r="13" ht="18">
      <c r="A13" s="6" t="s">
        <v>15</v>
      </c>
      <c r="B13" s="6" t="str">
        <v>ед.</v>
      </c>
      <c r="C13" s="6">
        <v>46000</v>
      </c>
      <c r="D13" s="6">
        <v>52000</v>
      </c>
      <c r="E13" s="6">
        <v>30000</v>
      </c>
      <c r="F13" s="6">
        <v>52000</v>
      </c>
      <c r="G13" s="5">
        <f>SUM(C13:F13)</f>
        <v>180000</v>
      </c>
      <c r="H13" s="6">
        <f>121293+62990</f>
        <v>184283</v>
      </c>
    </row>
    <row r="14" ht="18">
      <c r="A14" s="6" t="str">
        <v>количество книговыдач</v>
      </c>
      <c r="B14" s="6" t="s">
        <v>18</v>
      </c>
      <c r="C14" s="6">
        <v>190000</v>
      </c>
      <c r="D14" s="6">
        <v>208000</v>
      </c>
      <c r="E14" s="6">
        <v>98000</v>
      </c>
      <c r="F14" s="6">
        <v>244000</v>
      </c>
      <c r="G14" s="5">
        <f>SUM(C14:F14)</f>
        <v>740000</v>
      </c>
      <c r="H14" s="6">
        <v>746826</v>
      </c>
    </row>
    <row r="15" ht="37">
      <c r="A15" s="6" t="s">
        <v>19</v>
      </c>
      <c r="B15" s="6"/>
      <c r="C15" s="6">
        <v>3000</v>
      </c>
      <c r="D15" s="6">
        <v>4000</v>
      </c>
      <c r="E15" s="6">
        <v>2000</v>
      </c>
      <c r="F15" s="6">
        <v>3500</v>
      </c>
      <c r="G15" s="4">
        <f>SUM(C15:F15)</f>
        <v>12500</v>
      </c>
      <c r="H15" s="6">
        <v>13364</v>
      </c>
    </row>
    <row r="16" ht="37">
      <c r="A16" s="8" t="s">
        <v>20</v>
      </c>
      <c r="B16" s="6"/>
      <c r="C16" s="6">
        <v>160000</v>
      </c>
      <c r="D16" s="6">
        <v>160500</v>
      </c>
      <c r="E16" s="6">
        <v>161500</v>
      </c>
      <c r="F16" s="6">
        <v>162650</v>
      </c>
      <c r="G16" s="4">
        <v>162650</v>
      </c>
      <c r="H16" s="6">
        <v>158843</v>
      </c>
    </row>
    <row r="17" ht="75">
      <c r="A17" s="6" t="str">
        <v>отсутствие обоснованных обращений (жалоб)  потребителей на качество предоставления услуг                    </v>
      </c>
      <c r="B17" s="6"/>
      <c r="C17" s="6"/>
      <c r="D17" s="6"/>
      <c r="E17" s="6"/>
      <c r="F17" s="6"/>
      <c r="G17" s="7"/>
      <c r="H17" s="7"/>
    </row>
    <row r="20" ht="18">
      <c r="A20" s="9" t="s">
        <v>22</v>
      </c>
      <c r="B20" s="9"/>
      <c r="C20" s="9"/>
      <c r="D20" s="9"/>
      <c r="E20" s="9"/>
      <c r="F20" s="9" t="s">
        <v>23</v>
      </c>
      <c r="G20" s="9"/>
      <c r="H20" s="10"/>
    </row>
  </sheetData>
  <mergeCells count="3">
    <mergeCell ref="A7:G7"/>
    <mergeCell ref="A8:G8"/>
    <mergeCell ref="A9:G9"/>
  </mergeCells>
  <pageMargins left="0.69930555555555596" right="0.69930555555555596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Дамир Яганов</dc:creator>
  <cp:lastModifiedBy>Дамир Яганов</cp:lastModifiedBy>
  <dcterms:created xsi:type="dcterms:W3CDTF">2018-02-13T18:01:37Z</dcterms:created>
  <dcterms:modified xsi:type="dcterms:W3CDTF">2018-02-13T18:06:02Z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1049-10.1.0.5656</vt:lpwstr>
  </property>
</Properties>
</file>